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KE\HOMEPAGE\"/>
    </mc:Choice>
  </mc:AlternateContent>
  <bookViews>
    <workbookView xWindow="0" yWindow="0" windowWidth="28800" windowHeight="12300"/>
  </bookViews>
  <sheets>
    <sheet name="Produktion Abrechn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C26" i="1"/>
  <c r="B26" i="1"/>
  <c r="C17" i="1"/>
  <c r="C31" i="1" s="1"/>
  <c r="C47" i="1" s="1"/>
  <c r="B17" i="1"/>
  <c r="B31" i="1" s="1"/>
  <c r="B47" i="1" s="1"/>
</calcChain>
</file>

<file path=xl/sharedStrings.xml><?xml version="1.0" encoding="utf-8"?>
<sst xmlns="http://schemas.openxmlformats.org/spreadsheetml/2006/main" count="39" uniqueCount="36">
  <si>
    <t>Label : Produktionskalkulation / -abrechnung</t>
  </si>
  <si>
    <t>zu Kleinlabelantrag  |  SKE</t>
  </si>
  <si>
    <t>KünstlerIn / Band</t>
  </si>
  <si>
    <t>Albumtitel</t>
  </si>
  <si>
    <t>VÖ Datum</t>
  </si>
  <si>
    <t>Auflage</t>
  </si>
  <si>
    <t>Verkauf bisher</t>
  </si>
  <si>
    <t>AUSGABEN</t>
  </si>
  <si>
    <t>Summen</t>
  </si>
  <si>
    <t>Bandablöse</t>
  </si>
  <si>
    <t>Mastering</t>
  </si>
  <si>
    <t>Graphik</t>
  </si>
  <si>
    <t>Fertigung / Pressung</t>
  </si>
  <si>
    <t>austro mechana</t>
  </si>
  <si>
    <t>sonstige</t>
  </si>
  <si>
    <t>Summe Produkt</t>
  </si>
  <si>
    <t>Video</t>
  </si>
  <si>
    <t>Promotion Print</t>
  </si>
  <si>
    <t>Promotion Radio/TV</t>
  </si>
  <si>
    <t>Flyer / Plakate</t>
  </si>
  <si>
    <t>Aussendungen Porto</t>
  </si>
  <si>
    <t>Summe Marketing</t>
  </si>
  <si>
    <t>Lizenzen an KünstlerInnen</t>
  </si>
  <si>
    <t xml:space="preserve">ab wann: </t>
  </si>
  <si>
    <t>Ausgaben gesamt</t>
  </si>
  <si>
    <t>EINNAHMEN</t>
  </si>
  <si>
    <t>Verkauf physisch / A</t>
  </si>
  <si>
    <t>Verkauf physisch / int.</t>
  </si>
  <si>
    <t>Verkauf digital</t>
  </si>
  <si>
    <t>Verkauf an Artists</t>
  </si>
  <si>
    <t>Konzertverkauf (durch Artists)</t>
  </si>
  <si>
    <t>Förderungen für Produktion</t>
  </si>
  <si>
    <t>Förderungen allg. / anteilig</t>
  </si>
  <si>
    <t>Subventionen (Bund/Land/…)</t>
  </si>
  <si>
    <t>Einnahmen gesamt</t>
  </si>
  <si>
    <t>Ergebnis / 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</si>
</sst>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A2" sqref="A2"/>
    </sheetView>
  </sheetViews>
  <sheetFormatPr baseColWidth="10" defaultRowHeight="15" x14ac:dyDescent="0.25"/>
  <cols>
    <col min="1" max="1" width="27.7109375" customWidth="1"/>
    <col min="2" max="3" width="27.7109375" style="7" customWidth="1"/>
    <col min="257" max="259" width="27.7109375" customWidth="1"/>
    <col min="513" max="515" width="27.7109375" customWidth="1"/>
    <col min="769" max="771" width="27.7109375" customWidth="1"/>
    <col min="1025" max="1027" width="27.7109375" customWidth="1"/>
    <col min="1281" max="1283" width="27.7109375" customWidth="1"/>
    <col min="1537" max="1539" width="27.7109375" customWidth="1"/>
    <col min="1793" max="1795" width="27.7109375" customWidth="1"/>
    <col min="2049" max="2051" width="27.7109375" customWidth="1"/>
    <col min="2305" max="2307" width="27.7109375" customWidth="1"/>
    <col min="2561" max="2563" width="27.7109375" customWidth="1"/>
    <col min="2817" max="2819" width="27.7109375" customWidth="1"/>
    <col min="3073" max="3075" width="27.7109375" customWidth="1"/>
    <col min="3329" max="3331" width="27.7109375" customWidth="1"/>
    <col min="3585" max="3587" width="27.7109375" customWidth="1"/>
    <col min="3841" max="3843" width="27.7109375" customWidth="1"/>
    <col min="4097" max="4099" width="27.7109375" customWidth="1"/>
    <col min="4353" max="4355" width="27.7109375" customWidth="1"/>
    <col min="4609" max="4611" width="27.7109375" customWidth="1"/>
    <col min="4865" max="4867" width="27.7109375" customWidth="1"/>
    <col min="5121" max="5123" width="27.7109375" customWidth="1"/>
    <col min="5377" max="5379" width="27.7109375" customWidth="1"/>
    <col min="5633" max="5635" width="27.7109375" customWidth="1"/>
    <col min="5889" max="5891" width="27.7109375" customWidth="1"/>
    <col min="6145" max="6147" width="27.7109375" customWidth="1"/>
    <col min="6401" max="6403" width="27.7109375" customWidth="1"/>
    <col min="6657" max="6659" width="27.7109375" customWidth="1"/>
    <col min="6913" max="6915" width="27.7109375" customWidth="1"/>
    <col min="7169" max="7171" width="27.7109375" customWidth="1"/>
    <col min="7425" max="7427" width="27.7109375" customWidth="1"/>
    <col min="7681" max="7683" width="27.7109375" customWidth="1"/>
    <col min="7937" max="7939" width="27.7109375" customWidth="1"/>
    <col min="8193" max="8195" width="27.7109375" customWidth="1"/>
    <col min="8449" max="8451" width="27.7109375" customWidth="1"/>
    <col min="8705" max="8707" width="27.7109375" customWidth="1"/>
    <col min="8961" max="8963" width="27.7109375" customWidth="1"/>
    <col min="9217" max="9219" width="27.7109375" customWidth="1"/>
    <col min="9473" max="9475" width="27.7109375" customWidth="1"/>
    <col min="9729" max="9731" width="27.7109375" customWidth="1"/>
    <col min="9985" max="9987" width="27.7109375" customWidth="1"/>
    <col min="10241" max="10243" width="27.7109375" customWidth="1"/>
    <col min="10497" max="10499" width="27.7109375" customWidth="1"/>
    <col min="10753" max="10755" width="27.7109375" customWidth="1"/>
    <col min="11009" max="11011" width="27.7109375" customWidth="1"/>
    <col min="11265" max="11267" width="27.7109375" customWidth="1"/>
    <col min="11521" max="11523" width="27.7109375" customWidth="1"/>
    <col min="11777" max="11779" width="27.7109375" customWidth="1"/>
    <col min="12033" max="12035" width="27.7109375" customWidth="1"/>
    <col min="12289" max="12291" width="27.7109375" customWidth="1"/>
    <col min="12545" max="12547" width="27.7109375" customWidth="1"/>
    <col min="12801" max="12803" width="27.7109375" customWidth="1"/>
    <col min="13057" max="13059" width="27.7109375" customWidth="1"/>
    <col min="13313" max="13315" width="27.7109375" customWidth="1"/>
    <col min="13569" max="13571" width="27.7109375" customWidth="1"/>
    <col min="13825" max="13827" width="27.7109375" customWidth="1"/>
    <col min="14081" max="14083" width="27.7109375" customWidth="1"/>
    <col min="14337" max="14339" width="27.7109375" customWidth="1"/>
    <col min="14593" max="14595" width="27.7109375" customWidth="1"/>
    <col min="14849" max="14851" width="27.7109375" customWidth="1"/>
    <col min="15105" max="15107" width="27.7109375" customWidth="1"/>
    <col min="15361" max="15363" width="27.7109375" customWidth="1"/>
    <col min="15617" max="15619" width="27.7109375" customWidth="1"/>
    <col min="15873" max="15875" width="27.7109375" customWidth="1"/>
    <col min="16129" max="16131" width="27.7109375" customWidth="1"/>
  </cols>
  <sheetData>
    <row r="1" spans="1:5" x14ac:dyDescent="0.25">
      <c r="A1" s="1" t="s">
        <v>0</v>
      </c>
      <c r="B1" s="2"/>
      <c r="C1" s="2" t="s">
        <v>1</v>
      </c>
    </row>
    <row r="2" spans="1:5" x14ac:dyDescent="0.25">
      <c r="B2" s="3"/>
      <c r="C2" s="3"/>
    </row>
    <row r="3" spans="1:5" x14ac:dyDescent="0.25">
      <c r="A3" s="4" t="s">
        <v>2</v>
      </c>
      <c r="B3" s="5"/>
      <c r="C3" s="5"/>
      <c r="D3" s="4"/>
      <c r="E3" s="4"/>
    </row>
    <row r="4" spans="1:5" x14ac:dyDescent="0.25">
      <c r="A4" t="s">
        <v>3</v>
      </c>
      <c r="B4" s="6"/>
      <c r="C4" s="6"/>
    </row>
    <row r="5" spans="1:5" x14ac:dyDescent="0.25">
      <c r="A5" t="s">
        <v>4</v>
      </c>
      <c r="B5" s="6"/>
      <c r="C5" s="6"/>
    </row>
    <row r="7" spans="1:5" x14ac:dyDescent="0.25">
      <c r="A7" t="s">
        <v>5</v>
      </c>
    </row>
    <row r="8" spans="1:5" x14ac:dyDescent="0.25">
      <c r="A8" t="s">
        <v>6</v>
      </c>
    </row>
    <row r="10" spans="1:5" x14ac:dyDescent="0.25">
      <c r="A10" s="4" t="s">
        <v>7</v>
      </c>
      <c r="B10" s="7" t="s">
        <v>8</v>
      </c>
      <c r="C10" s="7" t="s">
        <v>8</v>
      </c>
    </row>
    <row r="11" spans="1:5" x14ac:dyDescent="0.25">
      <c r="A11" t="s">
        <v>9</v>
      </c>
    </row>
    <row r="12" spans="1:5" x14ac:dyDescent="0.25">
      <c r="A12" t="s">
        <v>10</v>
      </c>
    </row>
    <row r="13" spans="1:5" x14ac:dyDescent="0.25">
      <c r="A13" t="s">
        <v>11</v>
      </c>
    </row>
    <row r="14" spans="1:5" x14ac:dyDescent="0.25">
      <c r="A14" t="s">
        <v>12</v>
      </c>
    </row>
    <row r="15" spans="1:5" x14ac:dyDescent="0.25">
      <c r="A15" t="s">
        <v>13</v>
      </c>
    </row>
    <row r="16" spans="1:5" x14ac:dyDescent="0.25">
      <c r="A16" s="8" t="s">
        <v>14</v>
      </c>
      <c r="B16" s="2"/>
      <c r="C16" s="2"/>
      <c r="D16" s="12"/>
      <c r="E16" s="12"/>
    </row>
    <row r="17" spans="1:5" x14ac:dyDescent="0.25">
      <c r="A17" t="s">
        <v>15</v>
      </c>
      <c r="B17" s="7">
        <f>SUM(B11:B16)</f>
        <v>0</v>
      </c>
      <c r="C17" s="7">
        <f>SUM(C11:C16)</f>
        <v>0</v>
      </c>
    </row>
    <row r="19" spans="1:5" x14ac:dyDescent="0.25">
      <c r="A19" t="s">
        <v>16</v>
      </c>
    </row>
    <row r="21" spans="1:5" x14ac:dyDescent="0.25">
      <c r="A21" t="s">
        <v>17</v>
      </c>
    </row>
    <row r="22" spans="1:5" x14ac:dyDescent="0.25">
      <c r="A22" t="s">
        <v>18</v>
      </c>
    </row>
    <row r="23" spans="1:5" x14ac:dyDescent="0.25">
      <c r="A23" t="s">
        <v>19</v>
      </c>
    </row>
    <row r="24" spans="1:5" x14ac:dyDescent="0.25">
      <c r="A24" t="s">
        <v>20</v>
      </c>
    </row>
    <row r="25" spans="1:5" x14ac:dyDescent="0.25">
      <c r="A25" s="8" t="s">
        <v>14</v>
      </c>
      <c r="B25" s="2"/>
      <c r="C25" s="2"/>
      <c r="D25" s="12"/>
      <c r="E25" s="12"/>
    </row>
    <row r="26" spans="1:5" x14ac:dyDescent="0.25">
      <c r="A26" t="s">
        <v>21</v>
      </c>
      <c r="B26" s="7">
        <f>SUM(B21:B25)</f>
        <v>0</v>
      </c>
      <c r="C26" s="7">
        <f>SUM(C21:C25)</f>
        <v>0</v>
      </c>
    </row>
    <row r="28" spans="1:5" x14ac:dyDescent="0.25">
      <c r="A28" t="s">
        <v>22</v>
      </c>
    </row>
    <row r="29" spans="1:5" x14ac:dyDescent="0.25">
      <c r="A29" t="s">
        <v>23</v>
      </c>
    </row>
    <row r="31" spans="1:5" x14ac:dyDescent="0.25">
      <c r="A31" s="4" t="s">
        <v>24</v>
      </c>
      <c r="B31" s="9">
        <f>SUM(B17,B19,B26,B28)</f>
        <v>0</v>
      </c>
      <c r="C31" s="9">
        <f>SUM(C17,C19,C26,C28)</f>
        <v>0</v>
      </c>
      <c r="D31" s="4"/>
      <c r="E31" s="4"/>
    </row>
    <row r="34" spans="1:5" x14ac:dyDescent="0.25">
      <c r="A34" s="4" t="s">
        <v>25</v>
      </c>
    </row>
    <row r="35" spans="1:5" x14ac:dyDescent="0.25">
      <c r="A35" t="s">
        <v>26</v>
      </c>
    </row>
    <row r="36" spans="1:5" x14ac:dyDescent="0.25">
      <c r="A36" t="s">
        <v>27</v>
      </c>
    </row>
    <row r="37" spans="1:5" x14ac:dyDescent="0.25">
      <c r="A37" t="s">
        <v>28</v>
      </c>
    </row>
    <row r="38" spans="1:5" x14ac:dyDescent="0.25">
      <c r="A38" t="s">
        <v>29</v>
      </c>
    </row>
    <row r="39" spans="1:5" x14ac:dyDescent="0.25">
      <c r="A39" t="s">
        <v>30</v>
      </c>
    </row>
    <row r="40" spans="1:5" x14ac:dyDescent="0.25">
      <c r="A40" t="s">
        <v>14</v>
      </c>
    </row>
    <row r="41" spans="1:5" x14ac:dyDescent="0.25">
      <c r="A41" t="s">
        <v>31</v>
      </c>
    </row>
    <row r="42" spans="1:5" x14ac:dyDescent="0.25">
      <c r="A42" t="s">
        <v>32</v>
      </c>
    </row>
    <row r="43" spans="1:5" x14ac:dyDescent="0.25">
      <c r="A43" t="s">
        <v>33</v>
      </c>
    </row>
    <row r="45" spans="1:5" x14ac:dyDescent="0.25">
      <c r="A45" s="4" t="s">
        <v>34</v>
      </c>
      <c r="B45" s="9">
        <f>SUM(B35:B43)</f>
        <v>0</v>
      </c>
      <c r="C45" s="9">
        <f>SUM(C35:C43)</f>
        <v>0</v>
      </c>
      <c r="D45" s="4"/>
      <c r="E45" s="4"/>
    </row>
    <row r="47" spans="1:5" x14ac:dyDescent="0.25">
      <c r="A47" t="s">
        <v>35</v>
      </c>
      <c r="B47" s="7">
        <f>SUM(-(B31-B45))</f>
        <v>0</v>
      </c>
      <c r="C47" s="7">
        <f>SUM(-(C31-C45))</f>
        <v>0</v>
      </c>
    </row>
    <row r="48" spans="1:5" x14ac:dyDescent="0.25">
      <c r="A48" s="8"/>
      <c r="B48" s="10"/>
      <c r="C48" s="11"/>
    </row>
    <row r="49" spans="2:3" s="12" customFormat="1" x14ac:dyDescent="0.25">
      <c r="B49" s="3"/>
      <c r="C49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Produktion Abrechnung</vt:lpstr>
    </vt:vector>
  </TitlesOfParts>
  <Company>akm austromechana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lidauer</dc:creator>
  <cp:lastModifiedBy>lidauer</cp:lastModifiedBy>
  <cp:lastPrinted>2020-02-26T10:35:47Z</cp:lastPrinted>
  <dcterms:created xsi:type="dcterms:W3CDTF">2020-02-26T10:34:54Z</dcterms:created>
  <dcterms:modified xsi:type="dcterms:W3CDTF">2020-02-26T10:36:48Z</dcterms:modified>
</cp:coreProperties>
</file>